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14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<sst xmlns="http://schemas.openxmlformats.org/spreadsheetml/2006/main" count="2" uniqueCount="2">
  <si>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ŚREDNIA</t>
  </si>
  <si>
    <t>Średnia ocen z kolokwiów ćwiczeń nr 3 i nr 13 na pracowniach Technologii i Biotechnologii w sem. zimowym 2017/18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</si>
</sst>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b/>
      <sz val="2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Arkusz1!$C$41:$M$41</c:f>
              <c:numCache/>
            </c:numRef>
          </c:val>
          <c:shape val="box"/>
        </c:ser>
        <c:shape val="box"/>
        <c:axId val="290005"/>
        <c:axId val="2610046"/>
      </c:bar3DChart>
      <c:catAx>
        <c:axId val="2900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900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9</xdr:row>
      <xdr:rowOff>28575</xdr:rowOff>
    </xdr:from>
    <xdr:to>
      <xdr:col>28</xdr:col>
      <xdr:colOff>428625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9296400" y="1704975"/>
        <a:ext cx="89344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4"/>
  <sheetViews>
    <sheetView tabSelected="1" workbookViewId="0" topLeftCell="G1">
      <selection activeCell="T7" sqref="T7"/>
    </sheetView>
  </sheetViews>
  <sheetFormatPr defaultColWidth="9.140625" defaultRowHeight="12.75"/>
  <cols>
    <col min="3" max="13" width="10.140625" style="0" bestFit="1" customWidth="1"/>
  </cols>
  <sheetData>
    <row r="4" spans="2:3" ht="30">
      <c r="B4" s="6" t="s">
        <v>1</v>
      </c>
      <c r="C4" s="6"/>
    </row>
    <row r="10" spans="3:13" ht="12.75">
      <c r="C10" s="5">
        <v>43086</v>
      </c>
      <c r="D10" s="5">
        <v>43051</v>
      </c>
      <c r="E10" s="5">
        <v>43075</v>
      </c>
      <c r="F10" s="5">
        <v>43073</v>
      </c>
      <c r="G10" s="5">
        <v>43068</v>
      </c>
      <c r="H10" s="5">
        <v>43066</v>
      </c>
      <c r="I10" s="5">
        <v>43059</v>
      </c>
      <c r="J10" s="5">
        <v>43045</v>
      </c>
      <c r="K10" s="5">
        <v>43039</v>
      </c>
      <c r="L10" s="5">
        <v>43038</v>
      </c>
      <c r="M10" s="5">
        <v>43024</v>
      </c>
    </row>
    <row r="14" s="1" customFormat="1" ht="13.5" thickBot="1"/>
    <row r="15" spans="3:13" ht="12.75">
      <c r="C15">
        <v>4.26</v>
      </c>
      <c r="D15">
        <v>4.16</v>
      </c>
      <c r="E15">
        <v>3.4</v>
      </c>
      <c r="F15">
        <v>4.76</v>
      </c>
      <c r="G15">
        <v>4</v>
      </c>
      <c r="H15">
        <v>5</v>
      </c>
      <c r="I15">
        <v>3</v>
      </c>
      <c r="J15">
        <v>4.55</v>
      </c>
      <c r="K15">
        <v>4.5</v>
      </c>
      <c r="L15">
        <v>3</v>
      </c>
      <c r="M15">
        <v>3.26</v>
      </c>
    </row>
    <row r="16" spans="3:13" ht="12.75">
      <c r="C16">
        <v>4.4</v>
      </c>
      <c r="D16">
        <v>4.3</v>
      </c>
      <c r="E16">
        <v>3.5</v>
      </c>
      <c r="F16">
        <v>4.95</v>
      </c>
      <c r="G16">
        <v>3.5</v>
      </c>
      <c r="H16">
        <v>3</v>
      </c>
      <c r="I16">
        <v>3.6</v>
      </c>
      <c r="J16">
        <v>4.5</v>
      </c>
      <c r="K16">
        <v>3.55</v>
      </c>
      <c r="L16">
        <v>3.5</v>
      </c>
      <c r="M16">
        <v>3</v>
      </c>
    </row>
    <row r="17" spans="3:13" ht="12.75">
      <c r="C17">
        <v>3.6</v>
      </c>
      <c r="D17">
        <v>3.65</v>
      </c>
      <c r="E17">
        <v>3</v>
      </c>
      <c r="F17">
        <v>4.5</v>
      </c>
      <c r="G17">
        <v>2.76</v>
      </c>
      <c r="H17">
        <v>1.36</v>
      </c>
      <c r="I17">
        <v>3.55</v>
      </c>
      <c r="J17">
        <v>4.2</v>
      </c>
      <c r="K17">
        <v>2.55</v>
      </c>
      <c r="L17">
        <v>3.95</v>
      </c>
      <c r="M17">
        <v>1.5</v>
      </c>
    </row>
    <row r="18" spans="3:13" ht="12.75">
      <c r="C18">
        <v>4.06</v>
      </c>
      <c r="D18">
        <v>3</v>
      </c>
      <c r="E18">
        <v>3.75</v>
      </c>
      <c r="F18">
        <v>3.83</v>
      </c>
      <c r="G18">
        <v>4</v>
      </c>
      <c r="H18">
        <v>3</v>
      </c>
      <c r="I18">
        <v>5</v>
      </c>
      <c r="J18">
        <v>2.95</v>
      </c>
      <c r="K18">
        <v>3.76</v>
      </c>
      <c r="L18">
        <v>4.9</v>
      </c>
      <c r="M18">
        <v>3</v>
      </c>
    </row>
    <row r="19" spans="3:13" ht="12.75">
      <c r="C19">
        <v>2.9</v>
      </c>
      <c r="D19">
        <v>2.76</v>
      </c>
      <c r="E19">
        <v>3</v>
      </c>
      <c r="F19">
        <v>3</v>
      </c>
      <c r="G19">
        <v>3</v>
      </c>
      <c r="H19">
        <v>4</v>
      </c>
      <c r="I19">
        <v>4.9</v>
      </c>
      <c r="J19">
        <v>3</v>
      </c>
      <c r="K19">
        <v>3.15</v>
      </c>
      <c r="L19">
        <v>5</v>
      </c>
      <c r="M19">
        <v>3.3</v>
      </c>
    </row>
    <row r="20" spans="3:13" ht="12.75">
      <c r="C20">
        <v>5</v>
      </c>
      <c r="D20">
        <v>2.95</v>
      </c>
      <c r="F20">
        <v>2.93</v>
      </c>
      <c r="H20">
        <v>3.1</v>
      </c>
      <c r="I20">
        <v>4.7</v>
      </c>
      <c r="J20">
        <v>3.55</v>
      </c>
      <c r="K20">
        <v>3.65</v>
      </c>
      <c r="L20">
        <v>4.1</v>
      </c>
      <c r="M20">
        <v>5.4</v>
      </c>
    </row>
    <row r="21" spans="3:13" ht="12.75">
      <c r="C21">
        <v>3.83</v>
      </c>
      <c r="D21">
        <v>4.4</v>
      </c>
      <c r="F21">
        <v>3.51</v>
      </c>
      <c r="H21">
        <v>4.31</v>
      </c>
      <c r="I21">
        <v>2.76</v>
      </c>
      <c r="M21">
        <v>2.95</v>
      </c>
    </row>
    <row r="22" spans="3:13" ht="12.75">
      <c r="C22">
        <v>1.5</v>
      </c>
      <c r="D22">
        <v>3.76</v>
      </c>
      <c r="F22">
        <v>4.76</v>
      </c>
      <c r="H22">
        <v>4.58</v>
      </c>
      <c r="I22">
        <v>1.75</v>
      </c>
      <c r="M22">
        <v>3.2</v>
      </c>
    </row>
    <row r="23" spans="3:13" ht="12.75">
      <c r="C23">
        <v>4.33</v>
      </c>
      <c r="D23">
        <v>3.16</v>
      </c>
      <c r="F23">
        <v>3.1</v>
      </c>
      <c r="H23">
        <v>4.35</v>
      </c>
      <c r="I23">
        <v>3</v>
      </c>
      <c r="M23">
        <v>4</v>
      </c>
    </row>
    <row r="24" spans="3:9" ht="12.75">
      <c r="C24">
        <v>4.41</v>
      </c>
      <c r="D24">
        <v>2.8</v>
      </c>
      <c r="F24">
        <v>3.5</v>
      </c>
      <c r="H24">
        <v>3</v>
      </c>
      <c r="I24">
        <v>1.5</v>
      </c>
    </row>
    <row r="25" spans="3:9" ht="12.75">
      <c r="C25">
        <v>3.5</v>
      </c>
      <c r="F25">
        <v>4.76</v>
      </c>
      <c r="H25">
        <v>4.7</v>
      </c>
      <c r="I25">
        <v>3.05</v>
      </c>
    </row>
    <row r="26" spans="3:9" ht="12.75">
      <c r="C26">
        <v>4.25</v>
      </c>
      <c r="F26">
        <v>3.91</v>
      </c>
      <c r="H26">
        <v>4.31</v>
      </c>
      <c r="I26">
        <v>5</v>
      </c>
    </row>
    <row r="27" spans="3:9" ht="12.75">
      <c r="C27">
        <v>4</v>
      </c>
      <c r="F27">
        <v>4.76</v>
      </c>
      <c r="H27">
        <v>3.35</v>
      </c>
      <c r="I27">
        <v>3.5</v>
      </c>
    </row>
    <row r="28" spans="3:9" ht="12.75">
      <c r="C28">
        <v>4.33</v>
      </c>
      <c r="F28">
        <v>0.58</v>
      </c>
      <c r="H28">
        <v>3.5</v>
      </c>
      <c r="I28">
        <v>4.66</v>
      </c>
    </row>
    <row r="29" spans="6:9" ht="12.75">
      <c r="F29">
        <v>1</v>
      </c>
      <c r="H29">
        <v>2</v>
      </c>
      <c r="I29">
        <v>4.26</v>
      </c>
    </row>
    <row r="30" spans="6:9" ht="12.75">
      <c r="F30">
        <v>2.6</v>
      </c>
      <c r="H30">
        <v>2.5</v>
      </c>
      <c r="I30">
        <v>5</v>
      </c>
    </row>
    <row r="31" spans="8:9" ht="12.75">
      <c r="H31">
        <v>4.21</v>
      </c>
      <c r="I31">
        <v>3.76</v>
      </c>
    </row>
    <row r="32" ht="12.75">
      <c r="H32">
        <v>3.75</v>
      </c>
    </row>
    <row r="38" s="1" customFormat="1" ht="13.5" thickBot="1"/>
    <row r="39" spans="3:15" ht="12.75">
      <c r="C39">
        <f>SUM(C15:C38)</f>
        <v>54.36999999999999</v>
      </c>
      <c r="D39">
        <f aca="true" t="shared" si="0" ref="D39:O39">SUM(D15:D38)</f>
        <v>34.94</v>
      </c>
      <c r="E39">
        <f t="shared" si="0"/>
        <v>16.65</v>
      </c>
      <c r="F39">
        <f t="shared" si="0"/>
        <v>56.44999999999999</v>
      </c>
      <c r="G39">
        <f t="shared" si="0"/>
        <v>17.259999999999998</v>
      </c>
      <c r="H39">
        <f t="shared" si="0"/>
        <v>64.02000000000001</v>
      </c>
      <c r="I39">
        <f t="shared" si="0"/>
        <v>62.989999999999995</v>
      </c>
      <c r="J39">
        <f t="shared" si="0"/>
        <v>22.75</v>
      </c>
      <c r="K39">
        <f t="shared" si="0"/>
        <v>21.16</v>
      </c>
      <c r="L39">
        <f t="shared" si="0"/>
        <v>24.450000000000003</v>
      </c>
      <c r="M39">
        <f t="shared" si="0"/>
        <v>29.61</v>
      </c>
      <c r="N39">
        <f t="shared" si="0"/>
        <v>0</v>
      </c>
      <c r="O39">
        <f t="shared" si="0"/>
        <v>0</v>
      </c>
    </row>
    <row r="40" s="2" customFormat="1" ht="13.5" thickBot="1"/>
    <row r="41" spans="1:15" ht="12.75">
      <c r="A41" s="3" t="s">
        <v>0</v>
      </c>
      <c r="C41">
        <f>C39/(-C43+C44+1)</f>
        <v>3.883571428571428</v>
      </c>
      <c r="D41">
        <f aca="true" t="shared" si="1" ref="D41:O41">D39/(-D43+D44+1)</f>
        <v>3.4939999999999998</v>
      </c>
      <c r="E41">
        <f t="shared" si="1"/>
        <v>3.3299999999999996</v>
      </c>
      <c r="F41">
        <f t="shared" si="1"/>
        <v>3.5281249999999993</v>
      </c>
      <c r="G41">
        <f t="shared" si="1"/>
        <v>3.4519999999999995</v>
      </c>
      <c r="H41">
        <f t="shared" si="1"/>
        <v>3.556666666666667</v>
      </c>
      <c r="I41">
        <f t="shared" si="1"/>
        <v>3.7052941176470586</v>
      </c>
      <c r="J41">
        <f t="shared" si="1"/>
        <v>3.7916666666666665</v>
      </c>
      <c r="K41">
        <f t="shared" si="1"/>
        <v>3.526666666666667</v>
      </c>
      <c r="L41">
        <f t="shared" si="1"/>
        <v>4.075</v>
      </c>
      <c r="M41">
        <f t="shared" si="1"/>
        <v>3.29</v>
      </c>
      <c r="N41">
        <f t="shared" si="1"/>
        <v>0</v>
      </c>
      <c r="O41">
        <f t="shared" si="1"/>
        <v>0</v>
      </c>
    </row>
    <row r="42" ht="13.5" thickBot="1"/>
    <row r="43" spans="3:15" ht="13.5" thickBot="1">
      <c r="C43" s="4">
        <v>15</v>
      </c>
      <c r="D43" s="4">
        <v>15</v>
      </c>
      <c r="E43" s="4">
        <v>15</v>
      </c>
      <c r="F43" s="4">
        <v>15</v>
      </c>
      <c r="G43" s="4">
        <v>15</v>
      </c>
      <c r="H43" s="4">
        <v>15</v>
      </c>
      <c r="I43" s="4">
        <v>15</v>
      </c>
      <c r="J43" s="4">
        <v>15</v>
      </c>
      <c r="K43" s="4">
        <v>15</v>
      </c>
      <c r="L43" s="4">
        <v>15</v>
      </c>
      <c r="M43" s="4">
        <v>15</v>
      </c>
      <c r="N43" s="4">
        <v>15</v>
      </c>
      <c r="O43" s="4">
        <v>15</v>
      </c>
    </row>
    <row r="44" spans="3:15" ht="13.5" thickBot="1">
      <c r="C44" s="4">
        <v>28</v>
      </c>
      <c r="D44" s="4">
        <v>24</v>
      </c>
      <c r="E44" s="4">
        <v>19</v>
      </c>
      <c r="F44" s="4">
        <v>30</v>
      </c>
      <c r="G44" s="4">
        <v>19</v>
      </c>
      <c r="H44" s="4">
        <v>32</v>
      </c>
      <c r="I44" s="4">
        <v>31</v>
      </c>
      <c r="J44" s="4">
        <v>20</v>
      </c>
      <c r="K44" s="4">
        <v>20</v>
      </c>
      <c r="L44" s="4">
        <v>20</v>
      </c>
      <c r="M44" s="4">
        <v>23</v>
      </c>
      <c r="N44" s="4">
        <v>28</v>
      </c>
      <c r="O44" s="4">
        <v>28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2018-01-09T14:40:57Z</dcterms:created>
  <dcterms:modified xsi:type="dcterms:W3CDTF">2018-01-09T16:02:52Z</dcterms:modified>
  <cp:category/>
  <cp:version/>
  <cp:contentType/>
  <cp:contentStatus/>
</cp:coreProperties>
</file>